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UBJECT MATTERS\006 Data bases\CARE\Scoreboard\2020\"/>
    </mc:Choice>
  </mc:AlternateContent>
  <bookViews>
    <workbookView xWindow="0" yWindow="0" windowWidth="19200" windowHeight="6470" tabRatio="505"/>
  </bookViews>
  <sheets>
    <sheet name="number fatalities" sheetId="1" r:id="rId1"/>
    <sheet name="fatalities per popula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<sst xmlns="http://schemas.openxmlformats.org/spreadsheetml/2006/main" count="80" uniqueCount="42">
  <si>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</si>
  <si>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</si>
  <si>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</si>
  <si>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</si>
  <si>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</si>
  <si>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</si>
  <si>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</si>
  <si>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</si>
  <si>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</si>
  <si>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</si>
  <si>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</si>
  <si>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</si>
  <si>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</si>
  <si>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</si>
  <si>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</si>
  <si>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</si>
  <si>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</si>
  <si>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</si>
  <si>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</si>
  <si>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</si>
  <si>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</si>
  <si>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</si>
  <si>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</si>
  <si>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</si>
  <si>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</si>
  <si>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</si>
  <si>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</si>
  <si>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</si>
  <si>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EU-27</t>
  </si>
  <si>
    <t>Road fatalities per million population</t>
  </si>
  <si>
    <t>Switzerland</t>
  </si>
  <si>
    <t>Norway</t>
  </si>
  <si>
    <t>Iceland</t>
  </si>
  <si>
    <t>Number of road fatalities</t>
  </si>
  <si>
    <t>Liechtenstein</t>
  </si>
  <si>
    <t xml:space="preserve">Notes: </t>
  </si>
  <si>
    <t>(1) Ireland - provisional figures for 2018 and 2019</t>
  </si>
  <si>
    <t>(3) Portugal - as of 2018, includes data for Azores and Madeira which account for around 4% of the total</t>
  </si>
  <si>
    <t>Source: CARE (Community Road Accident) database. Figures are those as reported by police.</t>
  </si>
  <si>
    <t>Source: CARE (Community Road Accident) database. Figures are those as reported by police. Population data are from Eurostat.</t>
  </si>
  <si>
    <t xml:space="preserve">(2) Netherlands - The number of fatalities registered by the police is under-reported and equates to around 85% of the total number of fatalities published nationally. In 2019, the overall total was 661. </t>
  </si>
  <si>
    <t>Updated: 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</si>
</sst>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\ ###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165" fontId="2" fillId="0" borderId="0" xfId="0" applyNumberFormat="1" applyFont="1"/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 applyProtection="1"/>
    <xf numFmtId="165" fontId="2" fillId="0" borderId="0" xfId="0" applyNumberFormat="1" applyFont="1" applyBorder="1"/>
    <xf numFmtId="165" fontId="2" fillId="0" borderId="0" xfId="0" applyNumberFormat="1" applyFont="1" applyFill="1"/>
    <xf numFmtId="1" fontId="1" fillId="0" borderId="1" xfId="0" applyNumberFormat="1" applyFont="1" applyBorder="1"/>
    <xf numFmtId="1" fontId="3" fillId="2" borderId="0" xfId="0" applyNumberFormat="1" applyFont="1" applyFill="1" applyBorder="1"/>
    <xf numFmtId="1" fontId="3" fillId="2" borderId="1" xfId="0" applyNumberFormat="1" applyFont="1" applyFill="1" applyBorder="1"/>
    <xf numFmtId="0" fontId="1" fillId="0" borderId="1" xfId="0" applyFont="1" applyBorder="1"/>
    <xf numFmtId="165" fontId="3" fillId="0" borderId="1" xfId="0" applyNumberFormat="1" applyFont="1" applyFill="1" applyBorder="1"/>
    <xf numFmtId="0" fontId="2" fillId="0" borderId="0" xfId="0" quotePrefix="1" applyFont="1"/>
    <xf numFmtId="9" fontId="2" fillId="0" borderId="0" xfId="1" applyFont="1"/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" fontId="2" fillId="0" borderId="1" xfId="0" applyNumberFormat="1" applyFont="1" applyBorder="1"/>
    <xf numFmtId="165" fontId="2" fillId="0" borderId="1" xfId="0" applyNumberFormat="1" applyFont="1" applyBorder="1"/>
  </cellXfs>
  <cellStyles count="2">
    <cellStyle name="Normal" xfId="0" builtinId="0"/>
    <cellStyle name="Percent" xfId="1" builtinId="5"/>
  </cellStyles>
  <dxfs count="13">
    <dxf>
      <fill>
        <patternFill>
          <bgColor indexed="57"/>
        </patternFill>
      </fill>
    </dxf>
    <dxf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/>
        <i val="0"/>
        <color rgb="FF2222F6"/>
      </font>
    </dxf>
  </dxfs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selection activeCell="Q12" sqref="Q12"/>
    </sheetView>
  </sheetViews>
  <sheetFormatPr defaultRowHeight="13" x14ac:dyDescent="0.3"/>
  <cols>
    <col min="1" max="1" width="14.1796875" style="2" bestFit="1" customWidth="1"/>
    <col min="2" max="11" width="5.7265625" style="2" customWidth="1"/>
    <col min="12" max="16384" width="8.7265625" style="2"/>
  </cols>
  <sheetData>
    <row r="1" spans="1:14" x14ac:dyDescent="0.3">
      <c r="A1" s="3" t="s">
        <v>33</v>
      </c>
      <c r="K1" s="4" t="s">
        <v>41</v>
      </c>
    </row>
    <row r="2" spans="1:14" x14ac:dyDescent="0.3">
      <c r="A2" s="3"/>
    </row>
    <row r="3" spans="1:14" s="3" customFormat="1" x14ac:dyDescent="0.3">
      <c r="A3" s="14"/>
      <c r="B3" s="11">
        <v>2010</v>
      </c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</row>
    <row r="4" spans="1:14" x14ac:dyDescent="0.3">
      <c r="A4" s="21" t="s">
        <v>28</v>
      </c>
      <c r="B4" s="6">
        <v>29600</v>
      </c>
      <c r="C4" s="6">
        <v>28700</v>
      </c>
      <c r="D4" s="6">
        <v>26500</v>
      </c>
      <c r="E4" s="6">
        <v>24200</v>
      </c>
      <c r="F4" s="6">
        <v>24100</v>
      </c>
      <c r="G4" s="6">
        <v>24400</v>
      </c>
      <c r="H4" s="6">
        <v>23800</v>
      </c>
      <c r="I4" s="6">
        <v>23400</v>
      </c>
      <c r="J4" s="6">
        <v>23300</v>
      </c>
      <c r="K4" s="6">
        <v>22700</v>
      </c>
      <c r="L4" s="6"/>
      <c r="M4" s="6"/>
      <c r="N4" s="17"/>
    </row>
    <row r="5" spans="1:14" x14ac:dyDescent="0.3">
      <c r="A5" s="22" t="s">
        <v>0</v>
      </c>
      <c r="B5" s="7">
        <v>850</v>
      </c>
      <c r="C5" s="7">
        <v>884</v>
      </c>
      <c r="D5" s="7">
        <v>827</v>
      </c>
      <c r="E5" s="7">
        <v>764</v>
      </c>
      <c r="F5" s="7">
        <v>745</v>
      </c>
      <c r="G5" s="7">
        <v>762</v>
      </c>
      <c r="H5" s="7">
        <v>670</v>
      </c>
      <c r="I5" s="7">
        <v>609</v>
      </c>
      <c r="J5" s="7">
        <v>604</v>
      </c>
      <c r="K5" s="7">
        <v>646</v>
      </c>
      <c r="L5" s="17"/>
    </row>
    <row r="6" spans="1:14" x14ac:dyDescent="0.3">
      <c r="A6" s="22" t="s">
        <v>1</v>
      </c>
      <c r="B6" s="7">
        <v>776</v>
      </c>
      <c r="C6" s="7">
        <v>656</v>
      </c>
      <c r="D6" s="7">
        <v>601</v>
      </c>
      <c r="E6" s="7">
        <v>601</v>
      </c>
      <c r="F6" s="7">
        <v>660</v>
      </c>
      <c r="G6" s="7">
        <v>708</v>
      </c>
      <c r="H6" s="7">
        <v>708</v>
      </c>
      <c r="I6" s="7">
        <v>682</v>
      </c>
      <c r="J6" s="7">
        <v>610</v>
      </c>
      <c r="K6" s="7">
        <v>628</v>
      </c>
      <c r="L6" s="17"/>
    </row>
    <row r="7" spans="1:14" x14ac:dyDescent="0.3">
      <c r="A7" s="22" t="s">
        <v>2</v>
      </c>
      <c r="B7" s="7">
        <v>802</v>
      </c>
      <c r="C7" s="7">
        <v>772</v>
      </c>
      <c r="D7" s="7">
        <v>742</v>
      </c>
      <c r="E7" s="7">
        <v>655</v>
      </c>
      <c r="F7" s="7">
        <v>688</v>
      </c>
      <c r="G7" s="7">
        <v>734</v>
      </c>
      <c r="H7" s="7">
        <v>611</v>
      </c>
      <c r="I7" s="7">
        <v>577</v>
      </c>
      <c r="J7" s="7">
        <v>656</v>
      </c>
      <c r="K7" s="7">
        <v>618</v>
      </c>
      <c r="L7" s="17"/>
    </row>
    <row r="8" spans="1:14" x14ac:dyDescent="0.3">
      <c r="A8" s="22" t="s">
        <v>3</v>
      </c>
      <c r="B8" s="7">
        <v>255</v>
      </c>
      <c r="C8" s="7">
        <v>220</v>
      </c>
      <c r="D8" s="7">
        <v>167</v>
      </c>
      <c r="E8" s="7">
        <v>191</v>
      </c>
      <c r="F8" s="7">
        <v>182</v>
      </c>
      <c r="G8" s="7">
        <v>178</v>
      </c>
      <c r="H8" s="7">
        <v>211</v>
      </c>
      <c r="I8" s="7">
        <v>175</v>
      </c>
      <c r="J8" s="7">
        <v>171</v>
      </c>
      <c r="K8" s="7">
        <v>199</v>
      </c>
      <c r="L8" s="17"/>
    </row>
    <row r="9" spans="1:14" x14ac:dyDescent="0.3">
      <c r="A9" s="22" t="s">
        <v>4</v>
      </c>
      <c r="B9" s="7">
        <v>3648</v>
      </c>
      <c r="C9" s="7">
        <v>4009</v>
      </c>
      <c r="D9" s="7">
        <v>3600</v>
      </c>
      <c r="E9" s="7">
        <v>3339</v>
      </c>
      <c r="F9" s="7">
        <v>3377</v>
      </c>
      <c r="G9" s="7">
        <v>3459</v>
      </c>
      <c r="H9" s="7">
        <v>3206</v>
      </c>
      <c r="I9" s="7">
        <v>3180</v>
      </c>
      <c r="J9" s="7">
        <v>3275</v>
      </c>
      <c r="K9" s="7">
        <v>3046</v>
      </c>
      <c r="L9" s="17"/>
    </row>
    <row r="10" spans="1:14" x14ac:dyDescent="0.3">
      <c r="A10" s="22" t="s">
        <v>5</v>
      </c>
      <c r="B10" s="7">
        <v>79</v>
      </c>
      <c r="C10" s="7">
        <v>101</v>
      </c>
      <c r="D10" s="7">
        <v>87</v>
      </c>
      <c r="E10" s="7">
        <v>81</v>
      </c>
      <c r="F10" s="7">
        <v>78</v>
      </c>
      <c r="G10" s="7">
        <v>67</v>
      </c>
      <c r="H10" s="7">
        <v>71</v>
      </c>
      <c r="I10" s="7">
        <v>48</v>
      </c>
      <c r="J10" s="7">
        <v>67</v>
      </c>
      <c r="K10" s="7">
        <v>52</v>
      </c>
      <c r="L10" s="17"/>
    </row>
    <row r="11" spans="1:14" x14ac:dyDescent="0.3">
      <c r="A11" s="22" t="s">
        <v>6</v>
      </c>
      <c r="B11" s="7">
        <v>212</v>
      </c>
      <c r="C11" s="7">
        <v>186</v>
      </c>
      <c r="D11" s="7">
        <v>163</v>
      </c>
      <c r="E11" s="7">
        <v>188</v>
      </c>
      <c r="F11" s="7">
        <v>192</v>
      </c>
      <c r="G11" s="7">
        <v>162</v>
      </c>
      <c r="H11" s="7">
        <v>182</v>
      </c>
      <c r="I11" s="7">
        <v>155</v>
      </c>
      <c r="J11" s="7">
        <v>139</v>
      </c>
      <c r="K11" s="7">
        <v>140</v>
      </c>
      <c r="L11" s="17"/>
    </row>
    <row r="12" spans="1:14" x14ac:dyDescent="0.3">
      <c r="A12" s="22" t="s">
        <v>7</v>
      </c>
      <c r="B12" s="7">
        <v>1258</v>
      </c>
      <c r="C12" s="7">
        <v>1141</v>
      </c>
      <c r="D12" s="7">
        <v>988</v>
      </c>
      <c r="E12" s="7">
        <v>879</v>
      </c>
      <c r="F12" s="7">
        <v>795</v>
      </c>
      <c r="G12" s="7">
        <v>793</v>
      </c>
      <c r="H12" s="7">
        <v>824</v>
      </c>
      <c r="I12" s="7">
        <v>731</v>
      </c>
      <c r="J12" s="7">
        <v>700</v>
      </c>
      <c r="K12" s="7">
        <v>696</v>
      </c>
      <c r="L12" s="17"/>
    </row>
    <row r="13" spans="1:14" x14ac:dyDescent="0.3">
      <c r="A13" s="22" t="s">
        <v>8</v>
      </c>
      <c r="B13" s="7">
        <v>2479</v>
      </c>
      <c r="C13" s="7">
        <v>2060</v>
      </c>
      <c r="D13" s="7">
        <v>1902</v>
      </c>
      <c r="E13" s="7">
        <v>1680</v>
      </c>
      <c r="F13" s="8">
        <v>1688</v>
      </c>
      <c r="G13" s="8">
        <v>1689</v>
      </c>
      <c r="H13" s="8">
        <v>1810</v>
      </c>
      <c r="I13" s="8">
        <v>1830</v>
      </c>
      <c r="J13" s="8">
        <v>1806</v>
      </c>
      <c r="K13" s="7">
        <v>1755</v>
      </c>
      <c r="L13" s="17"/>
    </row>
    <row r="14" spans="1:14" x14ac:dyDescent="0.3">
      <c r="A14" s="22" t="s">
        <v>9</v>
      </c>
      <c r="B14" s="7">
        <v>3992</v>
      </c>
      <c r="C14" s="7">
        <v>3963</v>
      </c>
      <c r="D14" s="7">
        <v>3653</v>
      </c>
      <c r="E14" s="7">
        <v>3268</v>
      </c>
      <c r="F14" s="7">
        <v>3384</v>
      </c>
      <c r="G14" s="7">
        <v>3461</v>
      </c>
      <c r="H14" s="7">
        <v>3471</v>
      </c>
      <c r="I14" s="7">
        <v>3444</v>
      </c>
      <c r="J14" s="7">
        <v>3246</v>
      </c>
      <c r="K14" s="7">
        <v>3244</v>
      </c>
      <c r="L14" s="17"/>
    </row>
    <row r="15" spans="1:14" x14ac:dyDescent="0.3">
      <c r="A15" s="22" t="s">
        <v>10</v>
      </c>
      <c r="B15" s="8">
        <v>426</v>
      </c>
      <c r="C15" s="8">
        <v>418</v>
      </c>
      <c r="D15" s="8">
        <v>390</v>
      </c>
      <c r="E15" s="8">
        <v>368</v>
      </c>
      <c r="F15" s="8">
        <v>308</v>
      </c>
      <c r="G15" s="8">
        <v>348</v>
      </c>
      <c r="H15" s="7">
        <v>307</v>
      </c>
      <c r="I15" s="7">
        <v>331</v>
      </c>
      <c r="J15" s="7">
        <v>317</v>
      </c>
      <c r="K15" s="7">
        <v>297</v>
      </c>
      <c r="L15" s="17"/>
    </row>
    <row r="16" spans="1:14" x14ac:dyDescent="0.3">
      <c r="A16" s="22" t="s">
        <v>11</v>
      </c>
      <c r="B16" s="7">
        <v>4114</v>
      </c>
      <c r="C16" s="7">
        <v>3860</v>
      </c>
      <c r="D16" s="7">
        <v>3753</v>
      </c>
      <c r="E16" s="7">
        <v>3401</v>
      </c>
      <c r="F16" s="7">
        <v>3381</v>
      </c>
      <c r="G16" s="7">
        <v>3428</v>
      </c>
      <c r="H16" s="7">
        <v>3283</v>
      </c>
      <c r="I16" s="7">
        <v>3378</v>
      </c>
      <c r="J16" s="7">
        <v>3334</v>
      </c>
      <c r="K16" s="7">
        <v>3173</v>
      </c>
      <c r="L16" s="17"/>
    </row>
    <row r="17" spans="1:12" x14ac:dyDescent="0.3">
      <c r="A17" s="22" t="s">
        <v>12</v>
      </c>
      <c r="B17" s="7">
        <v>60</v>
      </c>
      <c r="C17" s="7">
        <v>71</v>
      </c>
      <c r="D17" s="7">
        <v>51</v>
      </c>
      <c r="E17" s="7">
        <v>44</v>
      </c>
      <c r="F17" s="7">
        <v>45</v>
      </c>
      <c r="G17" s="7">
        <v>57</v>
      </c>
      <c r="H17" s="7">
        <v>46</v>
      </c>
      <c r="I17" s="7">
        <v>53</v>
      </c>
      <c r="J17" s="7">
        <v>49</v>
      </c>
      <c r="K17" s="7">
        <v>52</v>
      </c>
      <c r="L17" s="17"/>
    </row>
    <row r="18" spans="1:12" x14ac:dyDescent="0.3">
      <c r="A18" s="22" t="s">
        <v>13</v>
      </c>
      <c r="B18" s="7">
        <v>218</v>
      </c>
      <c r="C18" s="7">
        <v>179</v>
      </c>
      <c r="D18" s="7">
        <v>177</v>
      </c>
      <c r="E18" s="7">
        <v>179</v>
      </c>
      <c r="F18" s="7">
        <v>212</v>
      </c>
      <c r="G18" s="7">
        <v>188</v>
      </c>
      <c r="H18" s="7">
        <v>158</v>
      </c>
      <c r="I18" s="7">
        <v>136</v>
      </c>
      <c r="J18" s="7">
        <v>148</v>
      </c>
      <c r="K18" s="7">
        <v>132</v>
      </c>
    </row>
    <row r="19" spans="1:12" x14ac:dyDescent="0.3">
      <c r="A19" s="22" t="s">
        <v>14</v>
      </c>
      <c r="B19" s="7">
        <v>299</v>
      </c>
      <c r="C19" s="7">
        <v>296</v>
      </c>
      <c r="D19" s="7">
        <v>302</v>
      </c>
      <c r="E19" s="8">
        <v>256</v>
      </c>
      <c r="F19" s="8">
        <v>267</v>
      </c>
      <c r="G19" s="8">
        <v>242</v>
      </c>
      <c r="H19" s="7">
        <v>192</v>
      </c>
      <c r="I19" s="7">
        <v>191</v>
      </c>
      <c r="J19" s="7">
        <v>173</v>
      </c>
      <c r="K19" s="7">
        <v>184</v>
      </c>
    </row>
    <row r="20" spans="1:12" x14ac:dyDescent="0.3">
      <c r="A20" s="22" t="s">
        <v>15</v>
      </c>
      <c r="B20" s="7">
        <v>32</v>
      </c>
      <c r="C20" s="7">
        <v>33</v>
      </c>
      <c r="D20" s="7">
        <v>34</v>
      </c>
      <c r="E20" s="7">
        <v>45</v>
      </c>
      <c r="F20" s="7">
        <v>35</v>
      </c>
      <c r="G20" s="7">
        <v>36</v>
      </c>
      <c r="H20" s="7">
        <v>32</v>
      </c>
      <c r="I20" s="7">
        <v>25</v>
      </c>
      <c r="J20" s="7">
        <v>36</v>
      </c>
      <c r="K20" s="7">
        <v>22</v>
      </c>
    </row>
    <row r="21" spans="1:12" x14ac:dyDescent="0.3">
      <c r="A21" s="22" t="s">
        <v>16</v>
      </c>
      <c r="B21" s="7">
        <v>740</v>
      </c>
      <c r="C21" s="7">
        <v>638</v>
      </c>
      <c r="D21" s="7">
        <v>606</v>
      </c>
      <c r="E21" s="7">
        <v>591</v>
      </c>
      <c r="F21" s="7">
        <v>626</v>
      </c>
      <c r="G21" s="7">
        <v>644</v>
      </c>
      <c r="H21" s="7">
        <v>607</v>
      </c>
      <c r="I21" s="7">
        <v>625</v>
      </c>
      <c r="J21" s="7">
        <v>633</v>
      </c>
      <c r="K21" s="7">
        <v>602</v>
      </c>
    </row>
    <row r="22" spans="1:12" x14ac:dyDescent="0.3">
      <c r="A22" s="22" t="s">
        <v>17</v>
      </c>
      <c r="B22" s="7">
        <v>13</v>
      </c>
      <c r="C22" s="7">
        <v>16</v>
      </c>
      <c r="D22" s="7">
        <v>9</v>
      </c>
      <c r="E22" s="7">
        <v>17</v>
      </c>
      <c r="F22" s="7">
        <v>10</v>
      </c>
      <c r="G22" s="7">
        <v>11</v>
      </c>
      <c r="H22" s="7">
        <v>23</v>
      </c>
      <c r="I22" s="7">
        <v>19</v>
      </c>
      <c r="J22" s="7">
        <v>18</v>
      </c>
      <c r="K22" s="7">
        <v>16</v>
      </c>
    </row>
    <row r="23" spans="1:12" x14ac:dyDescent="0.3">
      <c r="A23" s="22" t="s">
        <v>18</v>
      </c>
      <c r="B23" s="7">
        <v>537</v>
      </c>
      <c r="C23" s="7">
        <v>546</v>
      </c>
      <c r="D23" s="7">
        <v>562</v>
      </c>
      <c r="E23" s="7">
        <v>476</v>
      </c>
      <c r="F23" s="7">
        <v>477</v>
      </c>
      <c r="G23" s="7">
        <v>531</v>
      </c>
      <c r="H23" s="7">
        <v>533</v>
      </c>
      <c r="I23" s="7">
        <v>535</v>
      </c>
      <c r="J23" s="7">
        <v>598</v>
      </c>
      <c r="K23" s="7">
        <v>586</v>
      </c>
    </row>
    <row r="24" spans="1:12" x14ac:dyDescent="0.3">
      <c r="A24" s="22" t="s">
        <v>19</v>
      </c>
      <c r="B24" s="7">
        <v>552</v>
      </c>
      <c r="C24" s="7">
        <v>523</v>
      </c>
      <c r="D24" s="7">
        <v>531</v>
      </c>
      <c r="E24" s="7">
        <v>455</v>
      </c>
      <c r="F24" s="7">
        <v>430</v>
      </c>
      <c r="G24" s="7">
        <v>479</v>
      </c>
      <c r="H24" s="7">
        <v>432</v>
      </c>
      <c r="I24" s="7">
        <v>414</v>
      </c>
      <c r="J24" s="7">
        <v>409</v>
      </c>
      <c r="K24" s="7">
        <v>416</v>
      </c>
    </row>
    <row r="25" spans="1:12" x14ac:dyDescent="0.3">
      <c r="A25" s="22" t="s">
        <v>20</v>
      </c>
      <c r="B25" s="7">
        <v>3908</v>
      </c>
      <c r="C25" s="7">
        <v>4189</v>
      </c>
      <c r="D25" s="8">
        <v>3571</v>
      </c>
      <c r="E25" s="8">
        <v>3357</v>
      </c>
      <c r="F25" s="8">
        <v>3202</v>
      </c>
      <c r="G25" s="8">
        <v>2938</v>
      </c>
      <c r="H25" s="7">
        <v>3026</v>
      </c>
      <c r="I25" s="7">
        <v>2831</v>
      </c>
      <c r="J25" s="7">
        <v>2862</v>
      </c>
      <c r="K25" s="7">
        <v>2909</v>
      </c>
    </row>
    <row r="26" spans="1:12" x14ac:dyDescent="0.3">
      <c r="A26" s="22" t="s">
        <v>21</v>
      </c>
      <c r="B26" s="7">
        <v>937</v>
      </c>
      <c r="C26" s="7">
        <v>891</v>
      </c>
      <c r="D26" s="7">
        <v>718</v>
      </c>
      <c r="E26" s="7">
        <v>637</v>
      </c>
      <c r="F26" s="7">
        <v>638</v>
      </c>
      <c r="G26" s="7">
        <v>593</v>
      </c>
      <c r="H26" s="7">
        <v>563</v>
      </c>
      <c r="I26" s="7">
        <v>602</v>
      </c>
      <c r="J26" s="7">
        <v>700</v>
      </c>
      <c r="K26" s="7">
        <v>646.6796875</v>
      </c>
    </row>
    <row r="27" spans="1:12" x14ac:dyDescent="0.3">
      <c r="A27" s="22" t="s">
        <v>22</v>
      </c>
      <c r="B27" s="7">
        <v>2377</v>
      </c>
      <c r="C27" s="7">
        <v>2018</v>
      </c>
      <c r="D27" s="7">
        <v>2042</v>
      </c>
      <c r="E27" s="7">
        <v>1861</v>
      </c>
      <c r="F27" s="7">
        <v>1818</v>
      </c>
      <c r="G27" s="7">
        <v>1893</v>
      </c>
      <c r="H27" s="7">
        <v>1915</v>
      </c>
      <c r="I27" s="7">
        <v>1951</v>
      </c>
      <c r="J27" s="7">
        <v>1867</v>
      </c>
      <c r="K27" s="7">
        <v>1864</v>
      </c>
    </row>
    <row r="28" spans="1:12" x14ac:dyDescent="0.3">
      <c r="A28" s="22" t="s">
        <v>23</v>
      </c>
      <c r="B28" s="7">
        <v>138</v>
      </c>
      <c r="C28" s="7">
        <v>141</v>
      </c>
      <c r="D28" s="7">
        <v>130</v>
      </c>
      <c r="E28" s="7">
        <v>125</v>
      </c>
      <c r="F28" s="7">
        <v>108</v>
      </c>
      <c r="G28" s="7">
        <v>120</v>
      </c>
      <c r="H28" s="7">
        <v>130</v>
      </c>
      <c r="I28" s="7">
        <v>104</v>
      </c>
      <c r="J28" s="7">
        <v>91</v>
      </c>
      <c r="K28" s="7">
        <v>102</v>
      </c>
    </row>
    <row r="29" spans="1:12" x14ac:dyDescent="0.3">
      <c r="A29" s="22" t="s">
        <v>24</v>
      </c>
      <c r="B29" s="7">
        <v>371</v>
      </c>
      <c r="C29" s="7">
        <v>325</v>
      </c>
      <c r="D29" s="7">
        <v>352</v>
      </c>
      <c r="E29" s="7">
        <v>251</v>
      </c>
      <c r="F29" s="7">
        <v>295</v>
      </c>
      <c r="G29" s="7">
        <v>310</v>
      </c>
      <c r="H29" s="7">
        <v>275</v>
      </c>
      <c r="I29" s="7">
        <v>276</v>
      </c>
      <c r="J29" s="7">
        <v>260</v>
      </c>
      <c r="K29" s="7">
        <v>270</v>
      </c>
    </row>
    <row r="30" spans="1:12" x14ac:dyDescent="0.3">
      <c r="A30" s="22" t="s">
        <v>25</v>
      </c>
      <c r="B30" s="7">
        <v>272</v>
      </c>
      <c r="C30" s="7">
        <v>292</v>
      </c>
      <c r="D30" s="7">
        <v>255</v>
      </c>
      <c r="E30" s="7">
        <v>258</v>
      </c>
      <c r="F30" s="7">
        <v>229</v>
      </c>
      <c r="G30" s="7">
        <v>270</v>
      </c>
      <c r="H30" s="7">
        <v>258</v>
      </c>
      <c r="I30" s="7">
        <v>238</v>
      </c>
      <c r="J30" s="7">
        <v>239</v>
      </c>
      <c r="K30" s="7">
        <v>211</v>
      </c>
    </row>
    <row r="31" spans="1:12" x14ac:dyDescent="0.3">
      <c r="A31" s="23" t="s">
        <v>26</v>
      </c>
      <c r="B31" s="15">
        <v>266</v>
      </c>
      <c r="C31" s="15">
        <v>319</v>
      </c>
      <c r="D31" s="15">
        <v>285</v>
      </c>
      <c r="E31" s="15">
        <v>260</v>
      </c>
      <c r="F31" s="15">
        <v>270</v>
      </c>
      <c r="G31" s="15">
        <v>259</v>
      </c>
      <c r="H31" s="15">
        <v>270</v>
      </c>
      <c r="I31" s="15">
        <v>253</v>
      </c>
      <c r="J31" s="15">
        <v>324</v>
      </c>
      <c r="K31" s="15">
        <v>221</v>
      </c>
    </row>
    <row r="32" spans="1:12" x14ac:dyDescent="0.3">
      <c r="A32" s="22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2" x14ac:dyDescent="0.3">
      <c r="A33" s="21" t="s">
        <v>27</v>
      </c>
      <c r="B33" s="7">
        <v>1905</v>
      </c>
      <c r="C33" s="7">
        <v>1960</v>
      </c>
      <c r="D33" s="7">
        <v>1802</v>
      </c>
      <c r="E33" s="7">
        <v>1770</v>
      </c>
      <c r="F33" s="7">
        <v>1854</v>
      </c>
      <c r="G33" s="7">
        <v>1804</v>
      </c>
      <c r="H33" s="7">
        <v>1860</v>
      </c>
      <c r="I33" s="7">
        <v>1856</v>
      </c>
      <c r="J33" s="7">
        <v>1839</v>
      </c>
      <c r="K33" s="7">
        <v>1808</v>
      </c>
    </row>
    <row r="34" spans="1:12" x14ac:dyDescent="0.3">
      <c r="A34" s="22" t="s">
        <v>30</v>
      </c>
      <c r="B34" s="9">
        <v>328</v>
      </c>
      <c r="C34" s="9">
        <v>320</v>
      </c>
      <c r="D34" s="9">
        <v>339</v>
      </c>
      <c r="E34" s="6">
        <v>269</v>
      </c>
      <c r="F34" s="6">
        <v>243</v>
      </c>
      <c r="G34" s="6">
        <v>253</v>
      </c>
      <c r="H34" s="6">
        <v>216</v>
      </c>
      <c r="I34" s="6">
        <v>230</v>
      </c>
      <c r="J34" s="6">
        <v>233</v>
      </c>
      <c r="K34" s="10">
        <v>187</v>
      </c>
    </row>
    <row r="35" spans="1:12" x14ac:dyDescent="0.3">
      <c r="A35" s="22" t="s">
        <v>31</v>
      </c>
      <c r="B35" s="9">
        <v>208</v>
      </c>
      <c r="C35" s="9">
        <v>168</v>
      </c>
      <c r="D35" s="9">
        <v>148</v>
      </c>
      <c r="E35" s="6">
        <v>187</v>
      </c>
      <c r="F35" s="6">
        <v>147</v>
      </c>
      <c r="G35" s="6">
        <v>123</v>
      </c>
      <c r="H35" s="6">
        <v>135</v>
      </c>
      <c r="I35" s="6">
        <v>106</v>
      </c>
      <c r="J35" s="6">
        <v>108</v>
      </c>
      <c r="K35" s="6">
        <v>108</v>
      </c>
    </row>
    <row r="36" spans="1:12" x14ac:dyDescent="0.3">
      <c r="A36" s="22" t="s">
        <v>32</v>
      </c>
      <c r="B36" s="9">
        <v>8</v>
      </c>
      <c r="C36" s="9">
        <v>12</v>
      </c>
      <c r="D36" s="9">
        <v>9</v>
      </c>
      <c r="E36" s="6">
        <v>15</v>
      </c>
      <c r="F36" s="6">
        <v>4</v>
      </c>
      <c r="G36" s="6">
        <v>16</v>
      </c>
      <c r="H36" s="6">
        <v>18</v>
      </c>
      <c r="I36" s="6">
        <v>16</v>
      </c>
      <c r="J36" s="6">
        <v>18</v>
      </c>
      <c r="K36" s="6">
        <v>6</v>
      </c>
    </row>
    <row r="37" spans="1:12" x14ac:dyDescent="0.3">
      <c r="A37" s="23" t="s">
        <v>34</v>
      </c>
      <c r="B37" s="24">
        <v>0</v>
      </c>
      <c r="C37" s="25">
        <v>2</v>
      </c>
      <c r="D37" s="25">
        <v>1</v>
      </c>
      <c r="E37" s="25">
        <v>2</v>
      </c>
      <c r="F37" s="25">
        <v>3</v>
      </c>
      <c r="G37" s="25">
        <v>2</v>
      </c>
      <c r="H37" s="24">
        <v>0</v>
      </c>
      <c r="I37" s="25">
        <v>2</v>
      </c>
      <c r="J37" s="24">
        <v>0</v>
      </c>
      <c r="K37" s="24">
        <v>0</v>
      </c>
      <c r="L37" s="1"/>
    </row>
    <row r="38" spans="1:12" x14ac:dyDescent="0.3">
      <c r="B38" s="5"/>
      <c r="C38" s="5"/>
      <c r="D38" s="9"/>
      <c r="K38" s="6"/>
    </row>
    <row r="39" spans="1:12" x14ac:dyDescent="0.3">
      <c r="A39" s="2" t="s">
        <v>38</v>
      </c>
    </row>
    <row r="40" spans="1:12" x14ac:dyDescent="0.3">
      <c r="A40" s="2" t="s">
        <v>35</v>
      </c>
    </row>
    <row r="41" spans="1:12" x14ac:dyDescent="0.3">
      <c r="A41" s="16" t="s">
        <v>36</v>
      </c>
    </row>
    <row r="42" spans="1:12" ht="42" customHeight="1" x14ac:dyDescent="0.35">
      <c r="A42" s="18" t="s">
        <v>40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2" ht="30.5" customHeight="1" x14ac:dyDescent="0.35">
      <c r="A43" s="18" t="s">
        <v>37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</sheetData>
  <mergeCells count="2">
    <mergeCell ref="A42:K42"/>
    <mergeCell ref="A43:K43"/>
  </mergeCells>
  <conditionalFormatting sqref="B5:G5">
    <cfRule type="cellIs" dxfId="12" priority="2" operator="equal">
      <formula>MIN($CR$16:$CX$16)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N12" sqref="N12"/>
    </sheetView>
  </sheetViews>
  <sheetFormatPr defaultRowHeight="13" x14ac:dyDescent="0.3"/>
  <cols>
    <col min="1" max="1" width="14.1796875" style="2" bestFit="1" customWidth="1"/>
    <col min="2" max="11" width="5.90625" style="2" customWidth="1"/>
    <col min="12" max="16384" width="8.7265625" style="2"/>
  </cols>
  <sheetData>
    <row r="1" spans="1:11" x14ac:dyDescent="0.3">
      <c r="A1" s="3" t="s">
        <v>29</v>
      </c>
      <c r="K1" s="4" t="s">
        <v>41</v>
      </c>
    </row>
    <row r="2" spans="1:11" x14ac:dyDescent="0.3">
      <c r="A2" s="3"/>
    </row>
    <row r="3" spans="1:11" s="3" customFormat="1" x14ac:dyDescent="0.3">
      <c r="A3" s="14"/>
      <c r="B3" s="11">
        <v>2010</v>
      </c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</row>
    <row r="4" spans="1:11" x14ac:dyDescent="0.3">
      <c r="A4" s="21" t="s">
        <v>28</v>
      </c>
      <c r="B4" s="12">
        <v>67.486874576654387</v>
      </c>
      <c r="C4" s="12">
        <v>65.577112099864564</v>
      </c>
      <c r="D4" s="12">
        <v>60.275619754936791</v>
      </c>
      <c r="E4" s="12">
        <v>55.142168719759347</v>
      </c>
      <c r="F4" s="12">
        <v>54.77308216094827</v>
      </c>
      <c r="G4" s="12">
        <v>55.168964272472294</v>
      </c>
      <c r="H4" s="12">
        <v>53.784281491562389</v>
      </c>
      <c r="I4" s="12">
        <v>52.736391675987662</v>
      </c>
      <c r="J4" s="12">
        <v>52.560850724356754</v>
      </c>
      <c r="K4" s="12">
        <v>51.134291064942133</v>
      </c>
    </row>
    <row r="5" spans="1:11" x14ac:dyDescent="0.3">
      <c r="A5" s="22" t="s">
        <v>0</v>
      </c>
      <c r="B5" s="12">
        <v>78.413971340154731</v>
      </c>
      <c r="C5" s="12">
        <v>80</v>
      </c>
      <c r="D5" s="12">
        <v>75</v>
      </c>
      <c r="E5" s="12">
        <v>68.594162636759606</v>
      </c>
      <c r="F5" s="12">
        <v>66.631845192311133</v>
      </c>
      <c r="G5" s="12">
        <v>67.810040050638619</v>
      </c>
      <c r="H5" s="12">
        <v>59.233760909731551</v>
      </c>
      <c r="I5" s="12">
        <v>53.648224626966453</v>
      </c>
      <c r="J5" s="12">
        <v>52.989014692958932</v>
      </c>
      <c r="K5" s="1">
        <v>56.33103745115833</v>
      </c>
    </row>
    <row r="6" spans="1:11" x14ac:dyDescent="0.3">
      <c r="A6" s="22" t="s">
        <v>1</v>
      </c>
      <c r="B6" s="12">
        <v>104.55732503557778</v>
      </c>
      <c r="C6" s="12">
        <v>89.016370463336997</v>
      </c>
      <c r="D6" s="12">
        <v>82.0228779685185</v>
      </c>
      <c r="E6" s="12">
        <v>82.503357790568316</v>
      </c>
      <c r="F6" s="12">
        <v>91.088796809463076</v>
      </c>
      <c r="G6" s="12">
        <v>98.303323513183059</v>
      </c>
      <c r="H6" s="12">
        <v>98.968601791723088</v>
      </c>
      <c r="I6" s="12">
        <v>96.031194085942843</v>
      </c>
      <c r="J6" s="12">
        <v>86.524405414215025</v>
      </c>
      <c r="K6" s="12">
        <v>89.713785880335806</v>
      </c>
    </row>
    <row r="7" spans="1:11" x14ac:dyDescent="0.3">
      <c r="A7" s="22" t="s">
        <v>2</v>
      </c>
      <c r="B7" s="12">
        <v>76.657737920002191</v>
      </c>
      <c r="C7" s="12">
        <v>73.616840176409596</v>
      </c>
      <c r="D7" s="12">
        <v>70.630039945951836</v>
      </c>
      <c r="E7" s="12">
        <v>62.285299956019919</v>
      </c>
      <c r="F7" s="12">
        <v>65.446402012705164</v>
      </c>
      <c r="G7" s="12">
        <v>69.65086790769837</v>
      </c>
      <c r="H7" s="12">
        <v>57.893603306397495</v>
      </c>
      <c r="I7" s="12">
        <v>54.542945243420341</v>
      </c>
      <c r="J7" s="12">
        <v>61.828143209436703</v>
      </c>
      <c r="K7" s="12">
        <v>58.029258765422824</v>
      </c>
    </row>
    <row r="8" spans="1:11" x14ac:dyDescent="0.3">
      <c r="A8" s="22" t="s">
        <v>3</v>
      </c>
      <c r="B8" s="12">
        <v>46.07264155954627</v>
      </c>
      <c r="C8" s="12">
        <v>39.563876598110859</v>
      </c>
      <c r="D8" s="12">
        <v>29.925548103437031</v>
      </c>
      <c r="E8" s="12">
        <v>34.091144370106313</v>
      </c>
      <c r="F8" s="12">
        <v>32.342704720879794</v>
      </c>
      <c r="G8" s="12">
        <v>31.450346881424238</v>
      </c>
      <c r="H8" s="12">
        <v>36.970513474876086</v>
      </c>
      <c r="I8" s="12">
        <v>30.441299693899687</v>
      </c>
      <c r="J8" s="12">
        <v>29.57868535716695</v>
      </c>
      <c r="K8" s="12">
        <v>34.274409881639613</v>
      </c>
    </row>
    <row r="9" spans="1:11" x14ac:dyDescent="0.3">
      <c r="A9" s="22" t="s">
        <v>4</v>
      </c>
      <c r="B9" s="12">
        <v>44.595346556269227</v>
      </c>
      <c r="C9" s="12">
        <v>49.973782150833436</v>
      </c>
      <c r="D9" s="12">
        <v>44.816309152859716</v>
      </c>
      <c r="E9" s="12">
        <v>41.466029163620881</v>
      </c>
      <c r="F9" s="12">
        <v>41.8113913024605</v>
      </c>
      <c r="G9" s="12">
        <v>42.599814326880384</v>
      </c>
      <c r="H9" s="12">
        <v>39.013974012069063</v>
      </c>
      <c r="I9" s="12">
        <v>38.535340536622549</v>
      </c>
      <c r="J9" s="12">
        <v>39.556794322702586</v>
      </c>
      <c r="K9" s="12">
        <v>36.690302038878642</v>
      </c>
    </row>
    <row r="10" spans="1:11" x14ac:dyDescent="0.3">
      <c r="A10" s="22" t="s">
        <v>5</v>
      </c>
      <c r="B10" s="12">
        <v>59.251925687584844</v>
      </c>
      <c r="C10" s="12">
        <v>75.959267782741449</v>
      </c>
      <c r="D10" s="12">
        <v>65.649625683944592</v>
      </c>
      <c r="E10" s="12">
        <v>61.355548586777196</v>
      </c>
      <c r="F10" s="12">
        <v>59.278669786649985</v>
      </c>
      <c r="G10" s="12">
        <v>50.955607778715766</v>
      </c>
      <c r="H10" s="12">
        <v>53.953663681737218</v>
      </c>
      <c r="I10" s="12">
        <v>36.48428325485412</v>
      </c>
      <c r="J10" s="12">
        <v>50.790936167922418</v>
      </c>
      <c r="K10" s="12">
        <v>39.250615177910966</v>
      </c>
    </row>
    <row r="11" spans="1:11" x14ac:dyDescent="0.3">
      <c r="A11" s="22" t="s">
        <v>6</v>
      </c>
      <c r="B11" s="12">
        <v>46.599264786694064</v>
      </c>
      <c r="C11" s="12">
        <v>40.69237418344516</v>
      </c>
      <c r="D11" s="12">
        <v>35.517499777198509</v>
      </c>
      <c r="E11" s="12">
        <v>40.782866163432132</v>
      </c>
      <c r="F11" s="12">
        <v>41.398474983677787</v>
      </c>
      <c r="G11" s="12">
        <v>34.6329452946975</v>
      </c>
      <c r="H11" s="12">
        <v>38.508037812354146</v>
      </c>
      <c r="I11" s="12">
        <v>32.39707188993858</v>
      </c>
      <c r="J11" s="12">
        <v>28.776132454674489</v>
      </c>
      <c r="K11" s="12">
        <v>28.546808405648516</v>
      </c>
    </row>
    <row r="12" spans="1:11" x14ac:dyDescent="0.3">
      <c r="A12" s="22" t="s">
        <v>7</v>
      </c>
      <c r="B12" s="12">
        <v>113.13673023517961</v>
      </c>
      <c r="C12" s="12">
        <v>102.57662410890491</v>
      </c>
      <c r="D12" s="12">
        <v>89.1181506432292</v>
      </c>
      <c r="E12" s="12">
        <v>79.882838503528163</v>
      </c>
      <c r="F12" s="12">
        <v>72.756844703123249</v>
      </c>
      <c r="G12" s="12">
        <v>73.033586792727732</v>
      </c>
      <c r="H12" s="12">
        <v>76.411281124150889</v>
      </c>
      <c r="I12" s="12">
        <v>67.885113129008744</v>
      </c>
      <c r="J12" s="12">
        <v>65.16983958443987</v>
      </c>
      <c r="K12" s="12">
        <v>64.911524938662808</v>
      </c>
    </row>
    <row r="13" spans="1:11" x14ac:dyDescent="0.3">
      <c r="A13" s="22" t="s">
        <v>8</v>
      </c>
      <c r="B13" s="12">
        <v>53.32717356794651</v>
      </c>
      <c r="C13" s="12">
        <v>44.142377252155867</v>
      </c>
      <c r="D13" s="12">
        <v>40.625210454929949</v>
      </c>
      <c r="E13" s="12">
        <v>35.952832451882593</v>
      </c>
      <c r="F13" s="12">
        <v>36.291554394149372</v>
      </c>
      <c r="G13" s="12">
        <v>36.362019751961085</v>
      </c>
      <c r="H13" s="12">
        <v>38.974938447051976</v>
      </c>
      <c r="I13" s="12">
        <v>39.331967804785521</v>
      </c>
      <c r="J13" s="12">
        <v>38.706817652975033</v>
      </c>
      <c r="K13" s="12">
        <v>37.392431243521841</v>
      </c>
    </row>
    <row r="14" spans="1:11" x14ac:dyDescent="0.3">
      <c r="A14" s="22" t="s">
        <v>9</v>
      </c>
      <c r="B14" s="12">
        <v>63.602088003016327</v>
      </c>
      <c r="C14" s="12">
        <v>62.834602582792314</v>
      </c>
      <c r="D14" s="12">
        <v>57.640142507639055</v>
      </c>
      <c r="E14" s="12">
        <v>51.304702284762605</v>
      </c>
      <c r="F14" s="12">
        <v>52.852055601362061</v>
      </c>
      <c r="G14" s="12">
        <v>53.789052546169536</v>
      </c>
      <c r="H14" s="12">
        <v>53.726825237317861</v>
      </c>
      <c r="I14" s="12">
        <v>53.099310712667219</v>
      </c>
      <c r="J14" s="12">
        <v>50.150597020764074</v>
      </c>
      <c r="K14" s="12">
        <v>50.043515617936876</v>
      </c>
    </row>
    <row r="15" spans="1:11" x14ac:dyDescent="0.3">
      <c r="A15" s="22" t="s">
        <v>10</v>
      </c>
      <c r="B15" s="12">
        <v>99.004217440220401</v>
      </c>
      <c r="C15" s="12">
        <v>97.439145407411019</v>
      </c>
      <c r="D15" s="12">
        <v>91.207076546591381</v>
      </c>
      <c r="E15" s="12">
        <v>86.341603044479996</v>
      </c>
      <c r="F15" s="12">
        <v>72.525041743106414</v>
      </c>
      <c r="G15" s="12">
        <v>82.360703909482751</v>
      </c>
      <c r="H15" s="12">
        <v>73.25799293621138</v>
      </c>
      <c r="I15" s="12">
        <v>79.678148424262304</v>
      </c>
      <c r="J15" s="12">
        <v>77.213625744825279</v>
      </c>
      <c r="K15" s="12">
        <v>72.861157054799932</v>
      </c>
    </row>
    <row r="16" spans="1:11" x14ac:dyDescent="0.3">
      <c r="A16" s="22" t="s">
        <v>11</v>
      </c>
      <c r="B16" s="12">
        <v>69.504816029925792</v>
      </c>
      <c r="C16" s="12">
        <v>65.021816840953775</v>
      </c>
      <c r="D16" s="12">
        <v>63.187980605583299</v>
      </c>
      <c r="E16" s="12">
        <v>56.982274692529863</v>
      </c>
      <c r="F16" s="12">
        <v>55.62440924771515</v>
      </c>
      <c r="G16" s="12">
        <v>56.385648358963806</v>
      </c>
      <c r="H16" s="12">
        <v>54.116379821556393</v>
      </c>
      <c r="I16" s="12">
        <v>55.752284907049408</v>
      </c>
      <c r="J16" s="12">
        <v>55.12204034612607</v>
      </c>
      <c r="K16" s="12">
        <v>52.568321173257338</v>
      </c>
    </row>
    <row r="17" spans="1:11" x14ac:dyDescent="0.3">
      <c r="A17" s="22" t="s">
        <v>12</v>
      </c>
      <c r="B17" s="12">
        <v>73.247552310960273</v>
      </c>
      <c r="C17" s="12">
        <v>84.548872225219142</v>
      </c>
      <c r="D17" s="12">
        <v>59.163978185893214</v>
      </c>
      <c r="E17" s="12">
        <v>50.815472849523836</v>
      </c>
      <c r="F17" s="12">
        <v>52.447552447552447</v>
      </c>
      <c r="G17" s="12">
        <v>67.295704408931201</v>
      </c>
      <c r="H17" s="12">
        <v>54.224884742649877</v>
      </c>
      <c r="I17" s="12">
        <v>62.002662604907336</v>
      </c>
      <c r="J17" s="12">
        <v>56.697476152347278</v>
      </c>
      <c r="K17" s="12">
        <v>59.367643264398367</v>
      </c>
    </row>
    <row r="18" spans="1:11" x14ac:dyDescent="0.3">
      <c r="A18" s="22" t="s">
        <v>13</v>
      </c>
      <c r="B18" s="12">
        <v>102.80574806744058</v>
      </c>
      <c r="C18" s="12">
        <v>86.281484909175489</v>
      </c>
      <c r="D18" s="12">
        <v>86.560482547792873</v>
      </c>
      <c r="E18" s="12">
        <v>88.446382468839943</v>
      </c>
      <c r="F18" s="12">
        <v>105.92225306624937</v>
      </c>
      <c r="G18" s="12">
        <v>94.658062852953734</v>
      </c>
      <c r="H18" s="12">
        <v>80.245531009564957</v>
      </c>
      <c r="I18" s="12">
        <v>69.739441140937259</v>
      </c>
      <c r="J18" s="12">
        <v>76.510342595737455</v>
      </c>
      <c r="K18" s="12">
        <v>68.751145852430881</v>
      </c>
    </row>
    <row r="19" spans="1:11" x14ac:dyDescent="0.3">
      <c r="A19" s="22" t="s">
        <v>14</v>
      </c>
      <c r="B19" s="12">
        <v>95.163043893397031</v>
      </c>
      <c r="C19" s="12">
        <v>96.966901527490762</v>
      </c>
      <c r="D19" s="12">
        <v>100.5446389898127</v>
      </c>
      <c r="E19" s="12">
        <v>86.140034758849964</v>
      </c>
      <c r="F19" s="12">
        <v>90.709203281023221</v>
      </c>
      <c r="G19" s="12">
        <v>82.840909168708592</v>
      </c>
      <c r="H19" s="12">
        <v>66.469151735918061</v>
      </c>
      <c r="I19" s="12">
        <v>67.066867422497381</v>
      </c>
      <c r="J19" s="12">
        <v>61.589924315595319</v>
      </c>
      <c r="K19" s="12">
        <v>65.851067789379655</v>
      </c>
    </row>
    <row r="20" spans="1:11" x14ac:dyDescent="0.3">
      <c r="A20" s="22" t="s">
        <v>15</v>
      </c>
      <c r="B20" s="12">
        <v>63.736640202682523</v>
      </c>
      <c r="C20" s="12">
        <v>64.473272897780561</v>
      </c>
      <c r="D20" s="12">
        <v>64.780043173993477</v>
      </c>
      <c r="E20" s="12">
        <v>83.792797171155158</v>
      </c>
      <c r="F20" s="12">
        <v>63.673409983990688</v>
      </c>
      <c r="G20" s="12">
        <v>63.947932172559945</v>
      </c>
      <c r="H20" s="12">
        <v>55.531549729370468</v>
      </c>
      <c r="I20" s="12">
        <v>42.32503254795003</v>
      </c>
      <c r="J20" s="12">
        <v>59.800167772692916</v>
      </c>
      <c r="K20" s="12">
        <v>35.836805702613155</v>
      </c>
    </row>
    <row r="21" spans="1:11" x14ac:dyDescent="0.3">
      <c r="A21" s="22" t="s">
        <v>16</v>
      </c>
      <c r="B21" s="12">
        <v>73.894154013790654</v>
      </c>
      <c r="C21" s="12">
        <v>63.891223889469387</v>
      </c>
      <c r="D21" s="12">
        <v>61.0153620773415</v>
      </c>
      <c r="E21" s="12">
        <v>59.643964888576797</v>
      </c>
      <c r="F21" s="12">
        <v>63.377226618637657</v>
      </c>
      <c r="G21" s="12">
        <v>65.343753294456505</v>
      </c>
      <c r="H21" s="12">
        <v>61.746699170997154</v>
      </c>
      <c r="I21" s="12">
        <v>63.791386448117038</v>
      </c>
      <c r="J21" s="12">
        <v>64.734708879423778</v>
      </c>
      <c r="K21" s="12">
        <v>61.599818925183435</v>
      </c>
    </row>
    <row r="22" spans="1:11" x14ac:dyDescent="0.3">
      <c r="A22" s="22" t="s">
        <v>17</v>
      </c>
      <c r="B22" s="12">
        <v>31.398918428025226</v>
      </c>
      <c r="C22" s="12">
        <v>38.555238813558915</v>
      </c>
      <c r="D22" s="12">
        <v>21.554511359227487</v>
      </c>
      <c r="E22" s="12">
        <v>40.235829295943994</v>
      </c>
      <c r="F22" s="12">
        <v>23.287007712656955</v>
      </c>
      <c r="G22" s="12">
        <v>25.017569156521283</v>
      </c>
      <c r="H22" s="12">
        <v>51.064018738274704</v>
      </c>
      <c r="I22" s="12">
        <v>41.277696791419459</v>
      </c>
      <c r="J22" s="12">
        <v>37.838894599759094</v>
      </c>
      <c r="K22" s="12">
        <v>32.417603569178155</v>
      </c>
    </row>
    <row r="23" spans="1:11" x14ac:dyDescent="0.3">
      <c r="A23" s="22" t="s">
        <v>18</v>
      </c>
      <c r="B23" s="12">
        <v>32.398211546324404</v>
      </c>
      <c r="C23" s="12">
        <v>32.781375423658751</v>
      </c>
      <c r="D23" s="12">
        <v>33.59165033506774</v>
      </c>
      <c r="E23" s="12">
        <v>28.367822188583443</v>
      </c>
      <c r="F23" s="12">
        <v>28.343443386110966</v>
      </c>
      <c r="G23" s="12">
        <v>31.418768637512969</v>
      </c>
      <c r="H23" s="12">
        <v>31.391497321415955</v>
      </c>
      <c r="I23" s="12">
        <v>31.320421552969538</v>
      </c>
      <c r="J23" s="12">
        <v>34.805720058175602</v>
      </c>
      <c r="K23" s="12">
        <v>33.90779267618295</v>
      </c>
    </row>
    <row r="24" spans="1:11" x14ac:dyDescent="0.3">
      <c r="A24" s="22" t="s">
        <v>19</v>
      </c>
      <c r="B24" s="12">
        <v>66.094779194944039</v>
      </c>
      <c r="C24" s="12">
        <v>62.446538360323451</v>
      </c>
      <c r="D24" s="12">
        <v>63.153230073639527</v>
      </c>
      <c r="E24" s="12">
        <v>53.834303928366062</v>
      </c>
      <c r="F24" s="12">
        <v>50.541938878105306</v>
      </c>
      <c r="G24" s="12">
        <v>55.795472203254867</v>
      </c>
      <c r="H24" s="12">
        <v>49.652484331020702</v>
      </c>
      <c r="I24" s="12">
        <v>47.190968970798025</v>
      </c>
      <c r="J24" s="12">
        <v>46.359966208231967</v>
      </c>
      <c r="K24" s="12">
        <v>46.959088587304677</v>
      </c>
    </row>
    <row r="25" spans="1:11" x14ac:dyDescent="0.3">
      <c r="A25" s="22" t="s">
        <v>20</v>
      </c>
      <c r="B25" s="12">
        <v>102.78025048556962</v>
      </c>
      <c r="C25" s="12">
        <v>110.05519889567529</v>
      </c>
      <c r="D25" s="12">
        <v>93.816191513446682</v>
      </c>
      <c r="E25" s="12">
        <v>88.196963234319512</v>
      </c>
      <c r="F25" s="12">
        <v>84.223581676988843</v>
      </c>
      <c r="G25" s="12">
        <v>77.304368770361137</v>
      </c>
      <c r="H25" s="12">
        <v>79.700354060789664</v>
      </c>
      <c r="I25" s="12">
        <v>74.553042527836382</v>
      </c>
      <c r="J25" s="12">
        <v>75.362024075454514</v>
      </c>
      <c r="K25" s="12">
        <v>76.607442187847454</v>
      </c>
    </row>
    <row r="26" spans="1:11" x14ac:dyDescent="0.3">
      <c r="A26" s="22" t="s">
        <v>21</v>
      </c>
      <c r="B26" s="12">
        <v>79.892341962375852</v>
      </c>
      <c r="C26" s="12">
        <v>84.273480781342855</v>
      </c>
      <c r="D26" s="12">
        <v>68.105947053032907</v>
      </c>
      <c r="E26" s="12">
        <v>60.740197013737301</v>
      </c>
      <c r="F26" s="12">
        <v>61.185535931110067</v>
      </c>
      <c r="G26" s="12">
        <v>57.157607137741735</v>
      </c>
      <c r="H26" s="12">
        <v>54.441740085656292</v>
      </c>
      <c r="I26" s="12">
        <v>58.392331088785149</v>
      </c>
      <c r="J26" s="12">
        <v>68.020422062832026</v>
      </c>
      <c r="K26" s="12">
        <v>62.92729285328042</v>
      </c>
    </row>
    <row r="27" spans="1:11" x14ac:dyDescent="0.3">
      <c r="A27" s="22" t="s">
        <v>22</v>
      </c>
      <c r="B27" s="12">
        <v>117.12427338727093</v>
      </c>
      <c r="C27" s="12">
        <v>99.905644119362194</v>
      </c>
      <c r="D27" s="12">
        <v>101.61228137187129</v>
      </c>
      <c r="E27" s="12">
        <v>92.956699360851502</v>
      </c>
      <c r="F27" s="12">
        <v>91.140104047106902</v>
      </c>
      <c r="G27" s="12">
        <v>95.266148102776924</v>
      </c>
      <c r="H27" s="12">
        <v>96.911415476494952</v>
      </c>
      <c r="I27" s="12">
        <v>99.316088340922448</v>
      </c>
      <c r="J27" s="12">
        <v>95.593429623446369</v>
      </c>
      <c r="K27" s="12">
        <v>96.074263343885363</v>
      </c>
    </row>
    <row r="28" spans="1:11" x14ac:dyDescent="0.3">
      <c r="A28" s="22" t="s">
        <v>23</v>
      </c>
      <c r="B28" s="12">
        <v>67.416520760380195</v>
      </c>
      <c r="C28" s="12">
        <v>68.774147163993177</v>
      </c>
      <c r="D28" s="12">
        <v>63.245075641110461</v>
      </c>
      <c r="E28" s="12">
        <v>60.71436030621409</v>
      </c>
      <c r="F28" s="12">
        <v>52.399585655128249</v>
      </c>
      <c r="G28" s="12">
        <v>58.171269791562651</v>
      </c>
      <c r="H28" s="12">
        <v>62.978759686617693</v>
      </c>
      <c r="I28" s="12">
        <v>50.341377465940916</v>
      </c>
      <c r="J28" s="12">
        <v>44.027713268307792</v>
      </c>
      <c r="K28" s="12">
        <v>49.01706370488268</v>
      </c>
    </row>
    <row r="29" spans="1:11" x14ac:dyDescent="0.3">
      <c r="A29" s="22" t="s">
        <v>24</v>
      </c>
      <c r="B29" s="12">
        <v>68.825933463317256</v>
      </c>
      <c r="C29" s="12">
        <v>60.269495512796972</v>
      </c>
      <c r="D29" s="12">
        <v>65.133054618137109</v>
      </c>
      <c r="E29" s="12">
        <v>46.388395434642632</v>
      </c>
      <c r="F29" s="12">
        <v>54.468755152605759</v>
      </c>
      <c r="G29" s="12">
        <v>57.181339921115573</v>
      </c>
      <c r="H29" s="12">
        <v>50.67954824066409</v>
      </c>
      <c r="I29" s="12">
        <v>50.77876410007611</v>
      </c>
      <c r="J29" s="12">
        <v>47.76672202707271</v>
      </c>
      <c r="K29" s="12">
        <v>50</v>
      </c>
    </row>
    <row r="30" spans="1:11" x14ac:dyDescent="0.3">
      <c r="A30" s="22" t="s">
        <v>25</v>
      </c>
      <c r="B30" s="12">
        <v>50.827564311350969</v>
      </c>
      <c r="C30" s="12">
        <v>54.322791983146537</v>
      </c>
      <c r="D30" s="12">
        <v>47.211145088735663</v>
      </c>
      <c r="E30" s="12">
        <v>47.542933295790391</v>
      </c>
      <c r="F30" s="12">
        <v>42.008559473297055</v>
      </c>
      <c r="G30" s="12">
        <v>49.344332611504939</v>
      </c>
      <c r="H30" s="12">
        <v>47.017590410452634</v>
      </c>
      <c r="I30" s="12">
        <v>43.246802780224293</v>
      </c>
      <c r="J30" s="12">
        <v>43.351054664047467</v>
      </c>
      <c r="K30" s="12">
        <v>38.2390535272446</v>
      </c>
    </row>
    <row r="31" spans="1:11" x14ac:dyDescent="0.3">
      <c r="A31" s="23" t="s">
        <v>26</v>
      </c>
      <c r="B31" s="13">
        <v>28.477577975569666</v>
      </c>
      <c r="C31" s="13">
        <v>33.880051871527691</v>
      </c>
      <c r="D31" s="13">
        <v>30.054239994178971</v>
      </c>
      <c r="E31" s="13">
        <v>27.208341491475469</v>
      </c>
      <c r="F31" s="13">
        <v>27.994173894002031</v>
      </c>
      <c r="G31" s="13">
        <v>26.571310883824381</v>
      </c>
      <c r="H31" s="13">
        <v>27.408337636611531</v>
      </c>
      <c r="I31" s="13">
        <v>25.312268856714848</v>
      </c>
      <c r="J31" s="13">
        <v>32.01504469952399</v>
      </c>
      <c r="K31" s="13">
        <v>21.602737389402048</v>
      </c>
    </row>
    <row r="32" spans="1:11" x14ac:dyDescent="0.3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3">
      <c r="A33" s="22" t="s">
        <v>27</v>
      </c>
      <c r="B33" s="12">
        <v>30.475027938241819</v>
      </c>
      <c r="C33" s="12">
        <v>31.099988175657554</v>
      </c>
      <c r="D33" s="12">
        <v>28.380051985892564</v>
      </c>
      <c r="E33" s="12">
        <v>27.697234550056155</v>
      </c>
      <c r="F33" s="12">
        <v>28.810671696568615</v>
      </c>
      <c r="G33" s="12">
        <v>27.807251048995404</v>
      </c>
      <c r="H33" s="12">
        <v>28.447954833702127</v>
      </c>
      <c r="I33" s="12">
        <v>28.187777129816652</v>
      </c>
      <c r="J33" s="12">
        <v>27.748615828426097</v>
      </c>
      <c r="K33" s="12">
        <v>27.12795717239781</v>
      </c>
    </row>
    <row r="34" spans="1:11" x14ac:dyDescent="0.3">
      <c r="A34" s="22" t="s">
        <v>30</v>
      </c>
      <c r="B34" s="12">
        <v>42.12794410752079</v>
      </c>
      <c r="C34" s="12">
        <v>40.660044670141573</v>
      </c>
      <c r="D34" s="12">
        <v>42.616518464266619</v>
      </c>
      <c r="E34" s="12">
        <v>33.461623622662351</v>
      </c>
      <c r="F34" s="12">
        <v>29.853933181983312</v>
      </c>
      <c r="G34" s="12">
        <v>30.712582908799654</v>
      </c>
      <c r="H34" s="12">
        <v>25.939321681934441</v>
      </c>
      <c r="I34" s="12">
        <v>27.31737444400235</v>
      </c>
      <c r="J34" s="12">
        <v>27.463039816693048</v>
      </c>
      <c r="K34" s="12">
        <v>21.891000843681514</v>
      </c>
    </row>
    <row r="35" spans="1:11" x14ac:dyDescent="0.3">
      <c r="A35" s="22" t="s">
        <v>31</v>
      </c>
      <c r="B35" s="1">
        <v>42.814219837433583</v>
      </c>
      <c r="C35" s="1">
        <v>34.144224799072411</v>
      </c>
      <c r="D35" s="1">
        <v>29.68388666371165</v>
      </c>
      <c r="E35" s="1">
        <v>37.020356246690191</v>
      </c>
      <c r="F35" s="1">
        <v>28.778555864658564</v>
      </c>
      <c r="G35" s="1">
        <v>23.807251843755523</v>
      </c>
      <c r="H35" s="1">
        <v>25.891904176939519</v>
      </c>
      <c r="I35" s="1">
        <v>20.158541221459259</v>
      </c>
      <c r="J35" s="1">
        <v>20.394216426823757</v>
      </c>
      <c r="K35" s="1">
        <v>20.269463752568402</v>
      </c>
    </row>
    <row r="36" spans="1:11" x14ac:dyDescent="0.3">
      <c r="A36" s="22" t="s">
        <v>32</v>
      </c>
      <c r="B36" s="1">
        <v>25.186537795548279</v>
      </c>
      <c r="C36" s="1">
        <v>37.68228806853152</v>
      </c>
      <c r="D36" s="1">
        <v>28.162403191739028</v>
      </c>
      <c r="E36" s="1">
        <v>46.604547982489123</v>
      </c>
      <c r="F36" s="1">
        <v>12.282334011932287</v>
      </c>
      <c r="G36" s="1">
        <v>48.61744150714069</v>
      </c>
      <c r="H36" s="1">
        <v>54.130617179253534</v>
      </c>
      <c r="I36" s="1">
        <v>47.288450682579231</v>
      </c>
      <c r="J36" s="1">
        <v>51.657339647008179</v>
      </c>
      <c r="K36" s="1">
        <v>16.807146398648705</v>
      </c>
    </row>
    <row r="37" spans="1:11" x14ac:dyDescent="0.3">
      <c r="A37" s="23" t="s">
        <v>34</v>
      </c>
      <c r="B37" s="24">
        <v>0</v>
      </c>
      <c r="C37" s="24">
        <v>55.326565050208856</v>
      </c>
      <c r="D37" s="24">
        <v>27.416038382453735</v>
      </c>
      <c r="E37" s="24">
        <v>54.291763939410394</v>
      </c>
      <c r="F37" s="24">
        <v>80.799375151498822</v>
      </c>
      <c r="G37" s="24">
        <v>53.52459455119628</v>
      </c>
      <c r="H37" s="24">
        <v>0</v>
      </c>
      <c r="I37" s="24">
        <v>52.89605924358635</v>
      </c>
      <c r="J37" s="24">
        <v>0</v>
      </c>
      <c r="K37" s="24">
        <v>0</v>
      </c>
    </row>
    <row r="39" spans="1:11" ht="31" customHeight="1" x14ac:dyDescent="0.35">
      <c r="A39" s="20" t="s">
        <v>39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3">
      <c r="A40" s="2" t="s">
        <v>35</v>
      </c>
    </row>
    <row r="41" spans="1:11" ht="14.5" x14ac:dyDescent="0.35">
      <c r="A41" s="18" t="s">
        <v>36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ht="41.5" customHeight="1" x14ac:dyDescent="0.35">
      <c r="A42" s="18" t="s">
        <v>40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29.5" customHeight="1" x14ac:dyDescent="0.35">
      <c r="A43" s="18" t="s">
        <v>37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</sheetData>
  <mergeCells count="4">
    <mergeCell ref="A42:K42"/>
    <mergeCell ref="A43:K43"/>
    <mergeCell ref="A39:K39"/>
    <mergeCell ref="A41:K41"/>
  </mergeCells>
  <conditionalFormatting sqref="H5:J5">
    <cfRule type="cellIs" dxfId="11" priority="10" stopIfTrue="1" operator="greaterThan">
      <formula>AVERAGE(H$16:H$45)+STDEV(H$16:H$45)</formula>
    </cfRule>
    <cfRule type="cellIs" dxfId="10" priority="11" stopIfTrue="1" operator="greaterThan">
      <formula>AVERAGE(H$16:H$45)+STDEV(H$16:H$45)/2</formula>
    </cfRule>
    <cfRule type="cellIs" dxfId="9" priority="12" stopIfTrue="1" operator="lessThan">
      <formula>AVERAGE(H$16:H$45)-STDEV(H$16:H$45)</formula>
    </cfRule>
  </conditionalFormatting>
  <conditionalFormatting sqref="H5">
    <cfRule type="cellIs" dxfId="8" priority="7" stopIfTrue="1" operator="greaterThan">
      <formula>AVERAGE(H$16:H$45)+STDEV(H$16:H$45)</formula>
    </cfRule>
    <cfRule type="cellIs" dxfId="7" priority="8" stopIfTrue="1" operator="greaterThan">
      <formula>AVERAGE(H$16:H$45)+STDEV(H$16:H$45)/2</formula>
    </cfRule>
    <cfRule type="cellIs" dxfId="6" priority="9" stopIfTrue="1" operator="lessThan">
      <formula>AVERAGE(H$16:H$45)-STDEV(H$16:H$45)</formula>
    </cfRule>
  </conditionalFormatting>
  <conditionalFormatting sqref="I5">
    <cfRule type="cellIs" dxfId="5" priority="4" stopIfTrue="1" operator="greaterThan">
      <formula>AVERAGE(I$16:I$45)+STDEV(I$16:I$45)</formula>
    </cfRule>
    <cfRule type="cellIs" dxfId="4" priority="5" stopIfTrue="1" operator="greaterThan">
      <formula>AVERAGE(I$16:I$45)+STDEV(I$16:I$45)/2</formula>
    </cfRule>
    <cfRule type="cellIs" dxfId="3" priority="6" stopIfTrue="1" operator="lessThan">
      <formula>AVERAGE(I$16:I$45)-STDEV(I$16:I$45)</formula>
    </cfRule>
  </conditionalFormatting>
  <conditionalFormatting sqref="J5">
    <cfRule type="cellIs" dxfId="2" priority="1" stopIfTrue="1" operator="greaterThan">
      <formula>AVERAGE(J$16:J$45)+STDEV(J$16:J$45)</formula>
    </cfRule>
    <cfRule type="cellIs" dxfId="1" priority="2" stopIfTrue="1" operator="greaterThan">
      <formula>AVERAGE(J$16:J$45)+STDEV(J$16:J$45)/2</formula>
    </cfRule>
    <cfRule type="cellIs" dxfId="0" priority="3" stopIfTrue="1" operator="lessThan">
      <formula>AVERAGE(J$16:J$45)-STDEV(J$16:J$45)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 fatalities</vt:lpstr>
      <vt:lpstr>fatalities per population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WHITTEN Peter (MOVE)</dc:creator>
  <cp:lastModifiedBy>WHITTEN Peter (MOVE)</cp:lastModifiedBy>
  <dcterms:created xsi:type="dcterms:W3CDTF">2020-09-15T17:00:59Z</dcterms:created>
  <dcterms:modified xsi:type="dcterms:W3CDTF">2020-11-11T11:38:17Z</dcterms:modified>
</cp:coreProperties>
</file>